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/>
  <c r="I17"/>
  <c r="H17"/>
  <c r="G26"/>
  <c r="G34"/>
  <c r="J34"/>
  <c r="I34"/>
  <c r="H34"/>
  <c r="H26" l="1"/>
  <c r="I26"/>
  <c r="J26"/>
</calcChain>
</file>

<file path=xl/sharedStrings.xml><?xml version="1.0" encoding="utf-8"?>
<sst xmlns="http://schemas.openxmlformats.org/spreadsheetml/2006/main" count="79" uniqueCount="58">
  <si>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</si>
  <si>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</si>
  <si>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</si>
  <si>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</si>
  <si>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</si>
  <si>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</si>
  <si>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</si>
  <si>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</si>
  <si>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</si>
  <si>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</si>
  <si>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</si>
  <si>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</si>
  <si>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</si>
  <si>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</si>
  <si>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</si>
  <si>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</si>
  <si>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</si>
  <si>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</si>
  <si>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</si>
  <si>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</si>
  <si>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</si>
  <si>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</si>
  <si>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</si>
  <si>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</si>
  <si>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</si>
  <si>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</si>
  <si>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</si>
  <si>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</si>
  <si>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</si>
  <si>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</si>
  <si>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</si>
  <si>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</si>
  <si>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</si>
  <si>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</si>
  <si>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</si>
  <si>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Чай с сахаром</t>
  </si>
  <si>
    <t>250</t>
  </si>
  <si>
    <t>Макароны с сыром</t>
  </si>
  <si>
    <t>150/15/7</t>
  </si>
  <si>
    <t>200/20/10</t>
  </si>
  <si>
    <t>Суп-пюре гороховый</t>
  </si>
  <si>
    <t>Курица тушеная в сметане</t>
  </si>
  <si>
    <t>100</t>
  </si>
  <si>
    <t>Компот из сухофруктов</t>
  </si>
  <si>
    <t>Каша гречневая рассыпчатая</t>
  </si>
  <si>
    <t>180</t>
  </si>
  <si>
    <t>Чай с лимоном</t>
  </si>
  <si>
    <t xml:space="preserve">фрукты </t>
  </si>
  <si>
    <t>1шт</t>
  </si>
  <si>
    <t>конд.изд.</t>
  </si>
  <si>
    <t>Вафли</t>
  </si>
  <si>
    <t>40</t>
  </si>
  <si>
    <t xml:space="preserve">Колбаса п/к </t>
  </si>
  <si>
    <t>закуска</t>
  </si>
  <si>
    <t>Икра кабачковая</t>
  </si>
  <si>
    <t>"11" ноября 2022г.</t>
  </si>
  <si>
    <t>2022-11-14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</si>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</sst>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22" workbookViewId="0">
      <selection activeCell="F35" sqref="F35"/>
    </sheetView>
  </sheetViews>
  <sheetFormatPr defaultRowHeight="15"/>
  <cols>
    <col min="1" max="1" width="13.140625" customWidth="1"/>
    <col min="2" max="2" width="12.285156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50" t="s">
        <v>25</v>
      </c>
      <c r="G1" s="50"/>
      <c r="H1" s="50"/>
      <c r="I1" s="50"/>
      <c r="J1" s="50"/>
    </row>
    <row r="2" spans="1:10">
      <c r="F2" s="51" t="s">
        <v>26</v>
      </c>
      <c r="G2" s="51"/>
      <c r="H2" s="51"/>
      <c r="I2" s="51"/>
      <c r="J2" s="51"/>
    </row>
    <row r="3" spans="1:10">
      <c r="F3" s="51" t="s">
        <v>27</v>
      </c>
      <c r="G3" s="51"/>
      <c r="H3" s="51"/>
      <c r="I3" s="51"/>
      <c r="J3" s="51"/>
    </row>
    <row r="4" spans="1:10">
      <c r="F4" s="51" t="s">
        <v>28</v>
      </c>
      <c r="G4" s="51"/>
      <c r="H4" s="51"/>
      <c r="I4" s="51"/>
      <c r="J4" s="51"/>
    </row>
    <row r="5" spans="1:10">
      <c r="F5" s="51" t="s">
        <v>29</v>
      </c>
      <c r="G5" s="51"/>
      <c r="H5" s="51"/>
      <c r="I5" s="51"/>
      <c r="J5" s="51"/>
    </row>
    <row r="6" spans="1:10">
      <c r="F6" s="52" t="s">
        <v>55</v>
      </c>
      <c r="G6" s="51"/>
      <c r="H6" s="51"/>
      <c r="I6" s="51"/>
      <c r="J6" s="51"/>
    </row>
    <row r="7" spans="1:10">
      <c r="A7" t="s">
        <v>0</v>
      </c>
      <c r="B7" s="47" t="s">
        <v>22</v>
      </c>
      <c r="C7" s="48"/>
      <c r="D7" s="48"/>
      <c r="E7" t="s">
        <v>15</v>
      </c>
      <c r="F7" s="4"/>
      <c r="I7" t="s">
        <v>1</v>
      </c>
      <c r="J7" s="4" t="s">
        <v>56</v>
      </c>
    </row>
    <row r="8" spans="1:10" ht="15.75" thickBot="1">
      <c r="B8" s="49"/>
      <c r="C8" s="49"/>
      <c r="D8" s="49"/>
    </row>
    <row r="9" spans="1:10" ht="19.5" thickBot="1">
      <c r="A9" s="61" t="s">
        <v>32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53" t="s">
        <v>30</v>
      </c>
      <c r="B11" s="5" t="s">
        <v>9</v>
      </c>
      <c r="C11" s="6">
        <v>108</v>
      </c>
      <c r="D11" s="7" t="s">
        <v>37</v>
      </c>
      <c r="E11" s="25" t="s">
        <v>38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4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27" customHeight="1">
      <c r="A13" s="54"/>
      <c r="B13" s="8"/>
      <c r="C13" s="9">
        <v>7</v>
      </c>
      <c r="D13" s="10" t="s">
        <v>52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4"/>
      <c r="B14" s="8" t="s">
        <v>10</v>
      </c>
      <c r="C14" s="9">
        <v>198</v>
      </c>
      <c r="D14" s="10" t="s">
        <v>46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4"/>
      <c r="B15" s="8" t="s">
        <v>47</v>
      </c>
      <c r="C15" s="9">
        <v>351</v>
      </c>
      <c r="D15" s="10" t="s">
        <v>57</v>
      </c>
      <c r="E15" s="26" t="s">
        <v>48</v>
      </c>
      <c r="F15" s="21"/>
      <c r="G15" s="20">
        <v>57</v>
      </c>
      <c r="H15" s="29">
        <v>0.4</v>
      </c>
      <c r="I15" s="29">
        <v>0.1</v>
      </c>
      <c r="J15" s="30">
        <v>15</v>
      </c>
    </row>
    <row r="16" spans="1:10" ht="30.75" customHeight="1">
      <c r="A16" s="46"/>
      <c r="B16" s="13" t="s">
        <v>49</v>
      </c>
      <c r="C16" s="14">
        <v>353</v>
      </c>
      <c r="D16" s="15" t="s">
        <v>50</v>
      </c>
      <c r="E16" s="34" t="s">
        <v>51</v>
      </c>
      <c r="F16" s="24"/>
      <c r="G16" s="23">
        <v>146.6</v>
      </c>
      <c r="H16" s="32">
        <v>6.9</v>
      </c>
      <c r="I16" s="32">
        <v>3.3</v>
      </c>
      <c r="J16" s="30">
        <v>22.2</v>
      </c>
    </row>
    <row r="17" spans="1:10" ht="19.5" customHeight="1" thickBot="1">
      <c r="A17" s="38"/>
      <c r="B17" s="11"/>
      <c r="C17" s="37"/>
      <c r="D17" s="12"/>
      <c r="E17" s="22"/>
      <c r="F17" s="45">
        <v>57.35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8" t="s">
        <v>33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5" t="s">
        <v>31</v>
      </c>
      <c r="B20" s="17" t="s">
        <v>9</v>
      </c>
      <c r="C20" s="6">
        <v>108</v>
      </c>
      <c r="D20" s="7" t="s">
        <v>37</v>
      </c>
      <c r="E20" s="25" t="s">
        <v>39</v>
      </c>
      <c r="F20" s="19"/>
      <c r="G20" s="18">
        <v>340</v>
      </c>
      <c r="H20" s="27">
        <v>11.7</v>
      </c>
      <c r="I20" s="27">
        <v>15</v>
      </c>
      <c r="J20" s="28">
        <v>44</v>
      </c>
    </row>
    <row r="21" spans="1:10">
      <c r="A21" s="56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6"/>
      <c r="B22" s="13" t="s">
        <v>10</v>
      </c>
      <c r="C22" s="9">
        <v>198</v>
      </c>
      <c r="D22" s="10" t="s">
        <v>35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6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6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6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7"/>
      <c r="B26" s="16"/>
      <c r="C26" s="16"/>
      <c r="D26" s="16"/>
      <c r="E26" s="22"/>
      <c r="F26" s="45">
        <v>22.68</v>
      </c>
      <c r="G26" s="22">
        <f>SUM(G20:G23)</f>
        <v>471</v>
      </c>
      <c r="H26" s="22">
        <f t="shared" ref="H26:J26" si="0">SUM(H20:H23)</f>
        <v>14.3</v>
      </c>
      <c r="I26" s="22">
        <f t="shared" si="0"/>
        <v>15.299999999999999</v>
      </c>
      <c r="J26" s="43">
        <f t="shared" si="0"/>
        <v>73.8</v>
      </c>
    </row>
    <row r="27" spans="1:10" ht="28.5" customHeight="1">
      <c r="A27" s="64" t="s">
        <v>11</v>
      </c>
      <c r="B27" s="39" t="s">
        <v>53</v>
      </c>
      <c r="C27" s="6">
        <v>273</v>
      </c>
      <c r="D27" s="7" t="s">
        <v>54</v>
      </c>
      <c r="E27" s="25" t="s">
        <v>51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5"/>
      <c r="B28" s="40" t="s">
        <v>12</v>
      </c>
      <c r="C28" s="9">
        <v>81</v>
      </c>
      <c r="D28" s="10" t="s">
        <v>40</v>
      </c>
      <c r="E28" s="26" t="s">
        <v>36</v>
      </c>
      <c r="F28" s="21"/>
      <c r="G28" s="29">
        <v>172</v>
      </c>
      <c r="H28" s="29">
        <v>8.1999999999999993</v>
      </c>
      <c r="I28" s="29">
        <v>4.3</v>
      </c>
      <c r="J28" s="30">
        <v>23.8</v>
      </c>
    </row>
    <row r="29" spans="1:10" ht="30">
      <c r="A29" s="65"/>
      <c r="B29" s="40" t="s">
        <v>13</v>
      </c>
      <c r="C29" s="9">
        <v>36</v>
      </c>
      <c r="D29" s="10" t="s">
        <v>41</v>
      </c>
      <c r="E29" s="26" t="s">
        <v>42</v>
      </c>
      <c r="F29" s="21"/>
      <c r="G29" s="29">
        <v>284.7</v>
      </c>
      <c r="H29" s="29">
        <v>9.9</v>
      </c>
      <c r="I29" s="29">
        <v>20</v>
      </c>
      <c r="J29" s="30">
        <v>2.5</v>
      </c>
    </row>
    <row r="30" spans="1:10" ht="30">
      <c r="A30" s="65"/>
      <c r="B30" s="40"/>
      <c r="C30" s="9">
        <v>230</v>
      </c>
      <c r="D30" s="10" t="s">
        <v>44</v>
      </c>
      <c r="E30" s="26" t="s">
        <v>45</v>
      </c>
      <c r="F30" s="21"/>
      <c r="G30" s="29">
        <v>400</v>
      </c>
      <c r="H30" s="29">
        <v>10.199999999999999</v>
      </c>
      <c r="I30" s="29">
        <v>17.5</v>
      </c>
      <c r="J30" s="30">
        <v>49.7</v>
      </c>
    </row>
    <row r="31" spans="1:10" ht="30">
      <c r="A31" s="65"/>
      <c r="B31" s="40" t="s">
        <v>34</v>
      </c>
      <c r="C31" s="9">
        <v>210</v>
      </c>
      <c r="D31" s="10" t="s">
        <v>43</v>
      </c>
      <c r="E31" s="26" t="s">
        <v>23</v>
      </c>
      <c r="F31" s="21"/>
      <c r="G31" s="20">
        <v>124</v>
      </c>
      <c r="H31" s="29">
        <v>0.6</v>
      </c>
      <c r="I31" s="29">
        <v>0</v>
      </c>
      <c r="J31" s="30">
        <v>31.4</v>
      </c>
    </row>
    <row r="32" spans="1:10">
      <c r="A32" s="65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5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6"/>
      <c r="B34" s="41"/>
      <c r="C34" s="11"/>
      <c r="D34" s="12"/>
      <c r="E34" s="33"/>
      <c r="F34" s="45">
        <v>62.77</v>
      </c>
      <c r="G34" s="31">
        <f>SUM(G27:G33)</f>
        <v>1063.0999999999999</v>
      </c>
      <c r="H34" s="31">
        <f>SUM(H27:H33)</f>
        <v>31.700000000000003</v>
      </c>
      <c r="I34" s="31">
        <f>SUM(I27:I33)</f>
        <v>42.1</v>
      </c>
      <c r="J34" s="44">
        <f>SUM(J27:J33)</f>
        <v>124.6</v>
      </c>
    </row>
  </sheetData>
  <mergeCells count="12">
    <mergeCell ref="A11:A15"/>
    <mergeCell ref="A20:A26"/>
    <mergeCell ref="A18:J18"/>
    <mergeCell ref="A9:J9"/>
    <mergeCell ref="A27:A34"/>
    <mergeCell ref="B7:D8"/>
    <mergeCell ref="F1:J1"/>
    <mergeCell ref="F2:J2"/>
    <mergeCell ref="F3:J3"/>
    <mergeCell ref="F4:J4"/>
    <mergeCell ref="F5:J5"/>
    <mergeCell ref="F6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2022-11-09T07:22:47Z</cp:lastPrinted>
  <dcterms:created xsi:type="dcterms:W3CDTF">2015-06-05T18:19:34Z</dcterms:created>
  <dcterms:modified xsi:type="dcterms:W3CDTF">2022-11-09T07:22:49Z</dcterms:modified>
</cp:coreProperties>
</file>