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/>
  <c r="J17"/>
  <c r="I17"/>
  <c r="H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<sst xmlns="http://schemas.openxmlformats.org/spreadsheetml/2006/main" count="79" uniqueCount="58">
  <si>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</si>
  <si>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</si>
  <si>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</si>
  <si>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</si>
  <si>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</si>
  <si>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</si>
  <si>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</si>
  <si>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</si>
  <si>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</si>
  <si>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</si>
  <si>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</si>
  <si>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</si>
  <si>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</si>
  <si>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</si>
  <si>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</si>
  <si>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</si>
  <si>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</si>
  <si>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</si>
  <si>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</si>
  <si>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</si>
  <si>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</si>
  <si>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</si>
  <si>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</si>
  <si>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</si>
  <si>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</si>
  <si>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</si>
  <si>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</si>
  <si>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</si>
  <si>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</si>
  <si>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</si>
  <si>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</si>
  <si>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</si>
  <si>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</si>
  <si>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</si>
  <si>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</si>
  <si>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</si>
  <si>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250</t>
  </si>
  <si>
    <t>Макароны с сыром</t>
  </si>
  <si>
    <t>150/15/7</t>
  </si>
  <si>
    <t>200/20/10</t>
  </si>
  <si>
    <t>Суп-пюре гороховый</t>
  </si>
  <si>
    <t>Курица тушеная в сметане</t>
  </si>
  <si>
    <t>100</t>
  </si>
  <si>
    <t>Компот из сухофруктов</t>
  </si>
  <si>
    <t>Каша гречневая рассыпчатая</t>
  </si>
  <si>
    <t>180</t>
  </si>
  <si>
    <t>Чай с лимоном</t>
  </si>
  <si>
    <t xml:space="preserve">фрукты </t>
  </si>
  <si>
    <t>1шт</t>
  </si>
  <si>
    <t>конд.изд.</t>
  </si>
  <si>
    <t>Вафли</t>
  </si>
  <si>
    <t>40</t>
  </si>
  <si>
    <t xml:space="preserve">Колбаса п/к </t>
  </si>
  <si>
    <t>закуска</t>
  </si>
  <si>
    <t>Икра кабачковая</t>
  </si>
  <si>
    <t>"25" ноября 2022г.</t>
  </si>
  <si>
    <t>2022-11-28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</si>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</sst>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F35" sqref="F35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55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56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108</v>
      </c>
      <c r="D11" s="7" t="s">
        <v>37</v>
      </c>
      <c r="E11" s="25" t="s">
        <v>38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4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54"/>
      <c r="B13" s="8"/>
      <c r="C13" s="9">
        <v>7</v>
      </c>
      <c r="D13" s="10" t="s">
        <v>52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4"/>
      <c r="B14" s="8" t="s">
        <v>10</v>
      </c>
      <c r="C14" s="9">
        <v>198</v>
      </c>
      <c r="D14" s="10" t="s">
        <v>46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4"/>
      <c r="B15" s="8" t="s">
        <v>47</v>
      </c>
      <c r="C15" s="9">
        <v>351</v>
      </c>
      <c r="D15" s="10" t="s">
        <v>57</v>
      </c>
      <c r="E15" s="26" t="s">
        <v>48</v>
      </c>
      <c r="F15" s="21"/>
      <c r="G15" s="20">
        <v>57</v>
      </c>
      <c r="H15" s="29">
        <v>0.4</v>
      </c>
      <c r="I15" s="29">
        <v>0.1</v>
      </c>
      <c r="J15" s="30">
        <v>15</v>
      </c>
    </row>
    <row r="16" spans="1:10" ht="30.75" customHeight="1">
      <c r="A16" s="46"/>
      <c r="B16" s="13" t="s">
        <v>49</v>
      </c>
      <c r="C16" s="14">
        <v>353</v>
      </c>
      <c r="D16" s="15" t="s">
        <v>50</v>
      </c>
      <c r="E16" s="34" t="s">
        <v>51</v>
      </c>
      <c r="F16" s="24"/>
      <c r="G16" s="23">
        <v>146.6</v>
      </c>
      <c r="H16" s="32">
        <v>6.9</v>
      </c>
      <c r="I16" s="32">
        <v>3.3</v>
      </c>
      <c r="J16" s="30">
        <v>22.2</v>
      </c>
    </row>
    <row r="17" spans="1:10" ht="19.5" customHeight="1" thickBot="1">
      <c r="A17" s="38"/>
      <c r="B17" s="11"/>
      <c r="C17" s="37"/>
      <c r="D17" s="12"/>
      <c r="E17" s="22"/>
      <c r="F17" s="45">
        <v>60.38</v>
      </c>
      <c r="G17" s="22">
        <f>SUM(G11:G16)</f>
        <v>693.4</v>
      </c>
      <c r="H17" s="31">
        <f>SUM(H11:H16)</f>
        <v>31</v>
      </c>
      <c r="I17" s="31">
        <f>SUM(I11:I16)</f>
        <v>34</v>
      </c>
      <c r="J17" s="31">
        <f>SUM(J11:J16)</f>
        <v>130.70999999999998</v>
      </c>
    </row>
    <row r="18" spans="1:10" ht="19.5" customHeight="1" thickBot="1">
      <c r="A18" s="58" t="s">
        <v>33</v>
      </c>
      <c r="B18" s="59"/>
      <c r="C18" s="59"/>
      <c r="D18" s="59"/>
      <c r="E18" s="59"/>
      <c r="F18" s="59"/>
      <c r="G18" s="59"/>
      <c r="H18" s="59"/>
      <c r="I18" s="59"/>
      <c r="J18" s="60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5" t="s">
        <v>31</v>
      </c>
      <c r="B20" s="17" t="s">
        <v>9</v>
      </c>
      <c r="C20" s="6">
        <v>108</v>
      </c>
      <c r="D20" s="7" t="s">
        <v>37</v>
      </c>
      <c r="E20" s="25" t="s">
        <v>39</v>
      </c>
      <c r="F20" s="19"/>
      <c r="G20" s="18">
        <v>340</v>
      </c>
      <c r="H20" s="27">
        <v>11.7</v>
      </c>
      <c r="I20" s="27">
        <v>15</v>
      </c>
      <c r="J20" s="28">
        <v>44</v>
      </c>
    </row>
    <row r="21" spans="1:10">
      <c r="A21" s="56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6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6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6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7"/>
      <c r="B26" s="16"/>
      <c r="C26" s="16"/>
      <c r="D26" s="16"/>
      <c r="E26" s="22"/>
      <c r="F26" s="45">
        <v>22.71</v>
      </c>
      <c r="G26" s="22">
        <f>SUM(G20:G23)</f>
        <v>471</v>
      </c>
      <c r="H26" s="22">
        <f t="shared" ref="H26:J26" si="0">SUM(H20:H23)</f>
        <v>14.3</v>
      </c>
      <c r="I26" s="22">
        <f t="shared" si="0"/>
        <v>15.299999999999999</v>
      </c>
      <c r="J26" s="43">
        <f t="shared" si="0"/>
        <v>73.8</v>
      </c>
    </row>
    <row r="27" spans="1:10" ht="28.5" customHeight="1">
      <c r="A27" s="64" t="s">
        <v>11</v>
      </c>
      <c r="B27" s="39" t="s">
        <v>53</v>
      </c>
      <c r="C27" s="6">
        <v>273</v>
      </c>
      <c r="D27" s="7" t="s">
        <v>54</v>
      </c>
      <c r="E27" s="25" t="s">
        <v>51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65"/>
      <c r="B28" s="40" t="s">
        <v>12</v>
      </c>
      <c r="C28" s="9">
        <v>81</v>
      </c>
      <c r="D28" s="10" t="s">
        <v>40</v>
      </c>
      <c r="E28" s="26" t="s">
        <v>36</v>
      </c>
      <c r="F28" s="21"/>
      <c r="G28" s="29">
        <v>172</v>
      </c>
      <c r="H28" s="29">
        <v>8.1999999999999993</v>
      </c>
      <c r="I28" s="29">
        <v>4.3</v>
      </c>
      <c r="J28" s="30">
        <v>23.8</v>
      </c>
    </row>
    <row r="29" spans="1:10" ht="30">
      <c r="A29" s="65"/>
      <c r="B29" s="40" t="s">
        <v>13</v>
      </c>
      <c r="C29" s="9">
        <v>36</v>
      </c>
      <c r="D29" s="10" t="s">
        <v>41</v>
      </c>
      <c r="E29" s="26" t="s">
        <v>42</v>
      </c>
      <c r="F29" s="21"/>
      <c r="G29" s="29">
        <v>284.7</v>
      </c>
      <c r="H29" s="29">
        <v>9.9</v>
      </c>
      <c r="I29" s="29">
        <v>20</v>
      </c>
      <c r="J29" s="30">
        <v>2.5</v>
      </c>
    </row>
    <row r="30" spans="1:10" ht="30">
      <c r="A30" s="65"/>
      <c r="B30" s="40"/>
      <c r="C30" s="9">
        <v>230</v>
      </c>
      <c r="D30" s="10" t="s">
        <v>44</v>
      </c>
      <c r="E30" s="26" t="s">
        <v>45</v>
      </c>
      <c r="F30" s="21"/>
      <c r="G30" s="29">
        <v>400</v>
      </c>
      <c r="H30" s="29">
        <v>10.199999999999999</v>
      </c>
      <c r="I30" s="29">
        <v>17.5</v>
      </c>
      <c r="J30" s="30">
        <v>49.7</v>
      </c>
    </row>
    <row r="31" spans="1:10" ht="30">
      <c r="A31" s="65"/>
      <c r="B31" s="40" t="s">
        <v>34</v>
      </c>
      <c r="C31" s="9">
        <v>210</v>
      </c>
      <c r="D31" s="10" t="s">
        <v>43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65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5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6"/>
      <c r="B34" s="41"/>
      <c r="C34" s="11"/>
      <c r="D34" s="12"/>
      <c r="E34" s="33"/>
      <c r="F34" s="45">
        <v>62.8</v>
      </c>
      <c r="G34" s="31">
        <f>SUM(G27:G33)</f>
        <v>1063.0999999999999</v>
      </c>
      <c r="H34" s="31">
        <f>SUM(H27:H33)</f>
        <v>31.700000000000003</v>
      </c>
      <c r="I34" s="31">
        <f>SUM(I27:I33)</f>
        <v>42.1</v>
      </c>
      <c r="J34" s="44">
        <f>SUM(J27:J33)</f>
        <v>124.6</v>
      </c>
    </row>
  </sheetData>
  <mergeCells count="12">
    <mergeCell ref="A11:A15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2022-11-22T09:06:27Z</cp:lastPrinted>
  <dcterms:created xsi:type="dcterms:W3CDTF">2015-06-05T18:19:34Z</dcterms:created>
  <dcterms:modified xsi:type="dcterms:W3CDTF">2022-11-22T09:06:34Z</dcterms:modified>
</cp:coreProperties>
</file>