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<sst xmlns="http://schemas.openxmlformats.org/spreadsheetml/2006/main" count="78" uniqueCount="59">
  <si>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</si>
  <si>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</si>
  <si>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</si>
  <si>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</si>
  <si>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</si>
  <si>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</si>
  <si>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</si>
  <si>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</si>
  <si>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</si>
  <si>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</si>
  <si>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</si>
  <si>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</si>
  <si>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</si>
  <si>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</si>
  <si>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</si>
  <si>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</si>
  <si>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</si>
  <si>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</si>
  <si>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</si>
  <si>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</si>
  <si>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</si>
  <si>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</si>
  <si>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</si>
  <si>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</si>
  <si>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</si>
  <si>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</si>
  <si>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</si>
  <si>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</si>
  <si>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</si>
  <si>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</si>
  <si>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</si>
  <si>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</si>
  <si>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</si>
  <si>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</si>
  <si>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</si>
  <si>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</si>
  <si>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Гуляш</t>
  </si>
  <si>
    <t>Каша гречневая рассыпчатая</t>
  </si>
  <si>
    <t>150</t>
  </si>
  <si>
    <t>80</t>
  </si>
  <si>
    <t>Чай с лимоном</t>
  </si>
  <si>
    <t>200/7</t>
  </si>
  <si>
    <t>Каша гречневая с молоком</t>
  </si>
  <si>
    <t>100/100</t>
  </si>
  <si>
    <t>Борщ с капустой и картофелем</t>
  </si>
  <si>
    <t>250</t>
  </si>
  <si>
    <t>конд.изд.</t>
  </si>
  <si>
    <t>Конфеты шоколад</t>
  </si>
  <si>
    <t>"12" января 2023г.</t>
  </si>
  <si>
    <t>2023-01-13</t>
  </si>
  <si>
    <t>Колбаса порциями</t>
  </si>
  <si>
    <t>40</t>
  </si>
  <si>
    <t>закуска</t>
  </si>
  <si>
    <t>Кукуруза консервированная</t>
  </si>
  <si>
    <t>Мясо тушеное</t>
  </si>
  <si>
    <t>100</t>
  </si>
  <si>
    <t>Макаронные изделия отварные</t>
  </si>
  <si>
    <t>180</t>
  </si>
  <si>
    <t>Апельсиновый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</si>
</sst>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1" sqref="F31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48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49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230</v>
      </c>
      <c r="D11" s="7" t="s">
        <v>37</v>
      </c>
      <c r="E11" s="25" t="s">
        <v>38</v>
      </c>
      <c r="F11" s="19"/>
      <c r="G11" s="18">
        <v>333</v>
      </c>
      <c r="H11" s="27">
        <v>8.5</v>
      </c>
      <c r="I11" s="27">
        <v>14.6</v>
      </c>
      <c r="J11" s="28">
        <v>41.4</v>
      </c>
    </row>
    <row r="12" spans="1:10" ht="27" customHeight="1">
      <c r="A12" s="48"/>
      <c r="B12" s="8"/>
      <c r="C12" s="9">
        <v>169</v>
      </c>
      <c r="D12" s="10" t="s">
        <v>36</v>
      </c>
      <c r="E12" s="26" t="s">
        <v>39</v>
      </c>
      <c r="F12" s="21"/>
      <c r="G12" s="20">
        <v>126.7</v>
      </c>
      <c r="H12" s="29">
        <v>9.6</v>
      </c>
      <c r="I12" s="29">
        <v>8.5</v>
      </c>
      <c r="J12" s="30">
        <v>2.9</v>
      </c>
    </row>
    <row r="13" spans="1:10" ht="32.25" customHeight="1">
      <c r="A13" s="48"/>
      <c r="B13" s="8" t="s">
        <v>10</v>
      </c>
      <c r="C13" s="9">
        <v>198</v>
      </c>
      <c r="D13" s="10" t="s">
        <v>40</v>
      </c>
      <c r="E13" s="26" t="s">
        <v>41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8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/>
      <c r="C15" s="14">
        <v>7</v>
      </c>
      <c r="D15" s="15" t="s">
        <v>50</v>
      </c>
      <c r="E15" s="34" t="s">
        <v>21</v>
      </c>
      <c r="F15" s="24"/>
      <c r="G15" s="23">
        <v>104</v>
      </c>
      <c r="H15" s="32">
        <v>4.2</v>
      </c>
      <c r="I15" s="32">
        <v>9.3000000000000007</v>
      </c>
      <c r="J15" s="30">
        <v>0.2</v>
      </c>
    </row>
    <row r="16" spans="1:10" ht="30.75" customHeight="1">
      <c r="A16" s="46"/>
      <c r="B16" s="13" t="s">
        <v>46</v>
      </c>
      <c r="C16" s="14">
        <v>353</v>
      </c>
      <c r="D16" s="15" t="s">
        <v>47</v>
      </c>
      <c r="E16" s="34" t="s">
        <v>51</v>
      </c>
      <c r="F16" s="24"/>
      <c r="G16" s="23">
        <v>347.75</v>
      </c>
      <c r="H16" s="32">
        <v>19.5</v>
      </c>
      <c r="I16" s="32">
        <v>5.2</v>
      </c>
      <c r="J16" s="30">
        <v>38.35</v>
      </c>
    </row>
    <row r="17" spans="1:10" ht="19.5" customHeight="1" thickBot="1">
      <c r="A17" s="38"/>
      <c r="B17" s="11"/>
      <c r="C17" s="37"/>
      <c r="D17" s="12"/>
      <c r="E17" s="22"/>
      <c r="F17" s="45">
        <v>80.39</v>
      </c>
      <c r="G17" s="22">
        <f>SUM(G11:G16)</f>
        <v>1042.45</v>
      </c>
      <c r="H17" s="22">
        <f t="shared" ref="H17:J17" si="0">SUM(H11:H16)</f>
        <v>44.400000000000006</v>
      </c>
      <c r="I17" s="22">
        <f t="shared" si="0"/>
        <v>37.900000000000006</v>
      </c>
      <c r="J17" s="22">
        <f t="shared" si="0"/>
        <v>112.65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98</v>
      </c>
      <c r="D20" s="7" t="s">
        <v>42</v>
      </c>
      <c r="E20" s="25" t="s">
        <v>43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14.13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58" t="s">
        <v>11</v>
      </c>
      <c r="B27" s="39" t="s">
        <v>52</v>
      </c>
      <c r="C27" s="6">
        <v>275</v>
      </c>
      <c r="D27" s="7" t="s">
        <v>53</v>
      </c>
      <c r="E27" s="25" t="s">
        <v>21</v>
      </c>
      <c r="F27" s="19"/>
      <c r="G27" s="18">
        <v>20</v>
      </c>
      <c r="H27" s="27">
        <v>1.6</v>
      </c>
      <c r="I27" s="27">
        <v>1.1000000000000001</v>
      </c>
      <c r="J27" s="28">
        <v>3.3</v>
      </c>
    </row>
    <row r="28" spans="1:10" ht="48.75" customHeight="1">
      <c r="A28" s="59"/>
      <c r="B28" s="40" t="s">
        <v>12</v>
      </c>
      <c r="C28" s="9">
        <v>49</v>
      </c>
      <c r="D28" s="10" t="s">
        <v>44</v>
      </c>
      <c r="E28" s="26" t="s">
        <v>45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>
      <c r="A29" s="59"/>
      <c r="B29" s="40" t="s">
        <v>13</v>
      </c>
      <c r="C29" s="9">
        <v>166</v>
      </c>
      <c r="D29" s="10" t="s">
        <v>54</v>
      </c>
      <c r="E29" s="26" t="s">
        <v>55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 ht="30">
      <c r="A30" s="59"/>
      <c r="B30" s="40"/>
      <c r="C30" s="9">
        <v>38</v>
      </c>
      <c r="D30" s="10" t="s">
        <v>56</v>
      </c>
      <c r="E30" s="26" t="s">
        <v>57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59"/>
      <c r="B31" s="40" t="s">
        <v>34</v>
      </c>
      <c r="C31" s="9">
        <v>210</v>
      </c>
      <c r="D31" s="10" t="s">
        <v>58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63.03</v>
      </c>
      <c r="G34" s="31">
        <f>SUM(G27:G33)</f>
        <v>865.1</v>
      </c>
      <c r="H34" s="31">
        <f>SUM(H27:H33)</f>
        <v>45</v>
      </c>
      <c r="I34" s="31">
        <f>SUM(I27:I33)</f>
        <v>59</v>
      </c>
      <c r="J34" s="44">
        <f>SUM(J27:J33)</f>
        <v>172.39999999999998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2023-01-12T06:14:39Z</cp:lastPrinted>
  <dcterms:created xsi:type="dcterms:W3CDTF">2015-06-05T18:19:34Z</dcterms:created>
  <dcterms:modified xsi:type="dcterms:W3CDTF">2023-01-12T06:14:47Z</dcterms:modified>
</cp:coreProperties>
</file>