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27"/>
  <c r="I27"/>
  <c r="H27"/>
  <c r="G27"/>
  <c r="J35" l="1"/>
  <c r="I35"/>
  <c r="H35"/>
</calcChain>
</file>

<file path=xl/sharedStrings.xml><?xml version="1.0" encoding="utf-8"?>
<sst xmlns="http://schemas.openxmlformats.org/spreadsheetml/2006/main" count="75" uniqueCount="50">
  <si>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</si>
  <si>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</si>
  <si>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</si>
  <si>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</si>
  <si>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</si>
  <si>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</si>
  <si>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</si>
  <si>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</si>
  <si>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</si>
  <si>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</si>
  <si>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</si>
  <si>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</si>
  <si>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</si>
  <si>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</si>
  <si>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</si>
  <si>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</si>
  <si>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</si>
  <si>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</si>
  <si>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</si>
  <si>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</si>
  <si>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</si>
  <si>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</si>
  <si>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</si>
  <si>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</si>
  <si>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</si>
  <si>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</si>
  <si>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</si>
  <si>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</si>
  <si>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</si>
  <si>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</si>
  <si>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</si>
  <si>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</si>
  <si>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</si>
  <si>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</si>
  <si>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</si>
  <si>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</si>
  <si>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</si>
  <si>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</si>
  <si>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</si>
  <si>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</si>
  <si>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</si>
  <si>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</si>
  <si>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</si>
  <si>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</si>
  <si>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</si>
  <si>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</si>
  <si>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180</t>
  </si>
  <si>
    <t>65</t>
  </si>
  <si>
    <t>"02" марта 2023г.</t>
  </si>
  <si>
    <t>2023-03-03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</si>
</sst>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6" workbookViewId="0">
      <selection activeCell="C35" sqref="C35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48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49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0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0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0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2.25" customHeight="1">
      <c r="A15" s="50"/>
      <c r="B15" s="8"/>
      <c r="C15" s="9"/>
      <c r="D15" s="10"/>
      <c r="E15" s="26"/>
      <c r="F15" s="21"/>
      <c r="G15" s="20"/>
      <c r="H15" s="29"/>
      <c r="I15" s="29"/>
      <c r="J15" s="30"/>
    </row>
    <row r="16" spans="1:10" ht="30.75" customHeight="1">
      <c r="A16" s="50"/>
      <c r="B16" s="47" t="s">
        <v>44</v>
      </c>
      <c r="C16" s="9">
        <v>351</v>
      </c>
      <c r="D16" s="10"/>
      <c r="E16" s="26" t="s">
        <v>47</v>
      </c>
      <c r="F16" s="21"/>
      <c r="G16" s="20">
        <v>210.6</v>
      </c>
      <c r="H16" s="29">
        <v>0</v>
      </c>
      <c r="I16" s="29">
        <v>0.33</v>
      </c>
      <c r="J16" s="30">
        <v>52</v>
      </c>
    </row>
    <row r="17" spans="1:10" ht="30.75" customHeight="1">
      <c r="A17" s="46"/>
      <c r="B17" s="48" t="s">
        <v>40</v>
      </c>
      <c r="C17" s="14">
        <v>353</v>
      </c>
      <c r="D17" s="15"/>
      <c r="E17" s="34" t="s">
        <v>46</v>
      </c>
      <c r="F17" s="24"/>
      <c r="G17" s="23">
        <v>57</v>
      </c>
      <c r="H17" s="32">
        <v>0.4</v>
      </c>
      <c r="I17" s="32">
        <v>0.1</v>
      </c>
      <c r="J17" s="29">
        <v>15</v>
      </c>
    </row>
    <row r="18" spans="1:10" ht="19.5" customHeight="1" thickBot="1">
      <c r="A18" s="38"/>
      <c r="B18" s="11"/>
      <c r="C18" s="37"/>
      <c r="D18" s="12"/>
      <c r="E18" s="22"/>
      <c r="F18" s="45">
        <v>67.11</v>
      </c>
      <c r="G18" s="22">
        <f>SUM(G11:G17)</f>
        <v>757.4</v>
      </c>
      <c r="H18" s="31">
        <f>SUM(H11:H17)</f>
        <v>24.099999999999998</v>
      </c>
      <c r="I18" s="31">
        <f>SUM(I11:I17)</f>
        <v>31.03</v>
      </c>
      <c r="J18" s="31">
        <f>SUM(J11:J17)</f>
        <v>160.51</v>
      </c>
    </row>
    <row r="19" spans="1:10" ht="19.5" customHeight="1" thickBot="1">
      <c r="A19" s="54" t="s">
        <v>33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 ht="30">
      <c r="A21" s="51" t="s">
        <v>31</v>
      </c>
      <c r="B21" s="17" t="s">
        <v>9</v>
      </c>
      <c r="C21" s="6">
        <v>94</v>
      </c>
      <c r="D21" s="7" t="s">
        <v>42</v>
      </c>
      <c r="E21" s="25" t="s">
        <v>23</v>
      </c>
      <c r="F21" s="19"/>
      <c r="G21" s="18">
        <v>255</v>
      </c>
      <c r="H21" s="27">
        <v>16.899999999999999</v>
      </c>
      <c r="I21" s="27">
        <v>21</v>
      </c>
      <c r="J21" s="28">
        <v>63.5</v>
      </c>
    </row>
    <row r="22" spans="1:10">
      <c r="A22" s="52"/>
      <c r="B22" s="35"/>
      <c r="C22" s="9"/>
      <c r="D22" s="10"/>
      <c r="E22" s="26"/>
      <c r="F22" s="21"/>
      <c r="G22" s="20"/>
      <c r="H22" s="29"/>
      <c r="I22" s="29"/>
      <c r="J22" s="30"/>
    </row>
    <row r="23" spans="1:10" ht="21.75" customHeight="1">
      <c r="A23" s="52"/>
      <c r="B23" s="13" t="s">
        <v>10</v>
      </c>
      <c r="C23" s="9">
        <v>204</v>
      </c>
      <c r="D23" s="10" t="s">
        <v>43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52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52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53"/>
      <c r="B27" s="16"/>
      <c r="C27" s="16"/>
      <c r="D27" s="16"/>
      <c r="E27" s="22"/>
      <c r="F27" s="45">
        <v>24.31</v>
      </c>
      <c r="G27" s="22">
        <f>SUM(G21:G24)</f>
        <v>386</v>
      </c>
      <c r="H27" s="22">
        <f t="shared" ref="H27:J27" si="0">SUM(H21:H24)</f>
        <v>19.5</v>
      </c>
      <c r="I27" s="22">
        <f t="shared" si="0"/>
        <v>21.3</v>
      </c>
      <c r="J27" s="43">
        <f t="shared" si="0"/>
        <v>93.3</v>
      </c>
    </row>
    <row r="28" spans="1:10" ht="28.5" customHeight="1">
      <c r="A28" s="60" t="s">
        <v>11</v>
      </c>
      <c r="B28" s="39" t="s">
        <v>39</v>
      </c>
      <c r="C28" s="6">
        <v>15</v>
      </c>
      <c r="D28" s="7" t="s">
        <v>45</v>
      </c>
      <c r="E28" s="25" t="s">
        <v>21</v>
      </c>
      <c r="F28" s="19"/>
      <c r="G28" s="18">
        <v>11.4</v>
      </c>
      <c r="H28" s="27">
        <v>0.5</v>
      </c>
      <c r="I28" s="27">
        <v>0.1</v>
      </c>
      <c r="J28" s="28">
        <v>2.6</v>
      </c>
    </row>
    <row r="29" spans="1:10" ht="48.75" customHeight="1">
      <c r="A29" s="61"/>
      <c r="B29" s="40" t="s">
        <v>12</v>
      </c>
      <c r="C29" s="9">
        <v>60</v>
      </c>
      <c r="D29" s="10" t="s">
        <v>35</v>
      </c>
      <c r="E29" s="26" t="s">
        <v>36</v>
      </c>
      <c r="F29" s="21"/>
      <c r="G29" s="29">
        <v>114</v>
      </c>
      <c r="H29" s="29">
        <v>2.2999999999999998</v>
      </c>
      <c r="I29" s="29">
        <v>5.4</v>
      </c>
      <c r="J29" s="30">
        <v>15.7</v>
      </c>
    </row>
    <row r="30" spans="1:10">
      <c r="A30" s="61"/>
      <c r="B30" s="40" t="s">
        <v>13</v>
      </c>
      <c r="C30" s="9">
        <v>6</v>
      </c>
      <c r="D30" s="10" t="s">
        <v>37</v>
      </c>
      <c r="E30" s="26" t="s">
        <v>36</v>
      </c>
      <c r="F30" s="21"/>
      <c r="G30" s="29">
        <v>474</v>
      </c>
      <c r="H30" s="29">
        <v>19.899999999999999</v>
      </c>
      <c r="I30" s="29">
        <v>25.8</v>
      </c>
      <c r="J30" s="30">
        <v>39.799999999999997</v>
      </c>
    </row>
    <row r="31" spans="1:10">
      <c r="A31" s="61"/>
      <c r="B31" s="40"/>
      <c r="C31" s="9"/>
      <c r="D31" s="10"/>
      <c r="E31" s="26"/>
      <c r="F31" s="21"/>
      <c r="G31" s="29"/>
      <c r="H31" s="29"/>
      <c r="I31" s="29"/>
      <c r="J31" s="30"/>
    </row>
    <row r="32" spans="1:10">
      <c r="A32" s="61"/>
      <c r="B32" s="40" t="s">
        <v>34</v>
      </c>
      <c r="C32" s="9">
        <v>197</v>
      </c>
      <c r="D32" s="10" t="s">
        <v>38</v>
      </c>
      <c r="E32" s="26" t="s">
        <v>23</v>
      </c>
      <c r="F32" s="21"/>
      <c r="G32" s="20">
        <v>60</v>
      </c>
      <c r="H32" s="29">
        <v>0.3</v>
      </c>
      <c r="I32" s="29">
        <v>0.1</v>
      </c>
      <c r="J32" s="30">
        <v>15.2</v>
      </c>
    </row>
    <row r="33" spans="1:10">
      <c r="A33" s="61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1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62"/>
      <c r="B35" s="41"/>
      <c r="C35" s="11"/>
      <c r="D35" s="12"/>
      <c r="E35" s="33"/>
      <c r="F35" s="45">
        <v>62.49</v>
      </c>
      <c r="G35" s="31">
        <v>61.21</v>
      </c>
      <c r="H35" s="31">
        <f>SUM(H28:H34)</f>
        <v>25.3</v>
      </c>
      <c r="I35" s="31">
        <f>SUM(I28:I34)</f>
        <v>31.6</v>
      </c>
      <c r="J35" s="44">
        <f>SUM(J28:J34)</f>
        <v>87.899999999999991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6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2023-03-01T10:48:28Z</cp:lastPrinted>
  <dcterms:created xsi:type="dcterms:W3CDTF">2015-06-05T18:19:34Z</dcterms:created>
  <dcterms:modified xsi:type="dcterms:W3CDTF">2023-03-01T10:48:33Z</dcterms:modified>
</cp:coreProperties>
</file>