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<sst xmlns="http://schemas.openxmlformats.org/spreadsheetml/2006/main" count="50" uniqueCount="49">
  <si>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</si>
  <si>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</si>
  <si>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</si>
  <si>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</si>
  <si>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</si>
  <si>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</si>
  <si>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</si>
  <si>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</si>
  <si>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</si>
  <si>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</si>
  <si>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</si>
  <si>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</si>
  <si>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</si>
  <si>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</si>
  <si>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</si>
  <si>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</si>
  <si>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</si>
  <si>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</si>
  <si>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</si>
  <si>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</si>
  <si>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</si>
  <si>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</si>
  <si>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</si>
  <si>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</si>
  <si>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</si>
  <si>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</si>
  <si>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</si>
  <si>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</si>
  <si>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</si>
  <si>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</si>
  <si>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</si>
  <si>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</si>
  <si>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</si>
  <si>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</si>
  <si>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</si>
  <si>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</si>
  <si>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</si>
  <si>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</si>
  <si>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</si>
  <si>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</si>
  <si>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</si>
  <si>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</si>
  <si>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250/25</t>
  </si>
  <si>
    <t>Салат из капусты</t>
  </si>
  <si>
    <t>220</t>
  </si>
  <si>
    <t>фрукты</t>
  </si>
  <si>
    <t>Сушки</t>
  </si>
  <si>
    <t>Груши</t>
  </si>
  <si>
    <t>Щи из свежей капусты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</si>
</sst>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45259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44</v>
      </c>
      <c r="F4" s="16">
        <v>20.39</v>
      </c>
      <c r="G4" s="35">
        <v>183</v>
      </c>
      <c r="H4" s="35">
        <v>2</v>
      </c>
      <c r="I4" s="35">
        <v>6</v>
      </c>
      <c r="J4" s="36">
        <v>28</v>
      </c>
    </row>
    <row r="5" spans="1:10" ht="15.75" thickBot="1">
      <c r="A5" s="5"/>
      <c r="B5" s="1" t="s">
        <v>12</v>
      </c>
      <c r="C5" s="39">
        <v>693</v>
      </c>
      <c r="D5" s="24" t="s">
        <v>35</v>
      </c>
      <c r="E5" s="42" t="s">
        <v>36</v>
      </c>
      <c r="F5" s="17">
        <v>10.220000000000001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46</v>
      </c>
      <c r="E8" s="42" t="s">
        <v>41</v>
      </c>
      <c r="F8" s="17">
        <v>8.18</v>
      </c>
      <c r="G8" s="32">
        <v>199</v>
      </c>
      <c r="H8" s="32">
        <v>6.5</v>
      </c>
      <c r="I8" s="32">
        <v>0.8</v>
      </c>
      <c r="J8" s="32">
        <v>41.3</v>
      </c>
    </row>
    <row r="9" spans="1:10">
      <c r="A9" s="5"/>
      <c r="B9" s="2" t="s">
        <v>45</v>
      </c>
      <c r="C9" s="39">
        <v>351</v>
      </c>
      <c r="D9" s="24" t="s">
        <v>47</v>
      </c>
      <c r="E9" s="28">
        <v>180</v>
      </c>
      <c r="F9" s="19"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6"/>
      <c r="B10" s="7"/>
      <c r="C10" s="40"/>
      <c r="D10" s="25"/>
      <c r="E10" s="13">
        <f>E9+E8+E7+E6+E5+E4</f>
        <v>720</v>
      </c>
      <c r="F10" s="18">
        <f>SUM(F4:F9)</f>
        <v>87.69</v>
      </c>
      <c r="G10" s="18">
        <f t="shared" ref="G10:J10" si="0">SUM(G4:G9)</f>
        <v>848</v>
      </c>
      <c r="H10" s="18">
        <f t="shared" si="0"/>
        <v>24.4</v>
      </c>
      <c r="I10" s="18">
        <f t="shared" si="0"/>
        <v>20.2</v>
      </c>
      <c r="J10" s="18">
        <f t="shared" si="0"/>
        <v>150.1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43</v>
      </c>
      <c r="E11" s="42" t="s">
        <v>41</v>
      </c>
      <c r="F11" s="19">
        <v>2.96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48</v>
      </c>
      <c r="E12" s="42" t="s">
        <v>42</v>
      </c>
      <c r="F12" s="17">
        <v>17.399999999999999</v>
      </c>
      <c r="G12" s="32">
        <v>138</v>
      </c>
      <c r="H12" s="32">
        <v>7.2</v>
      </c>
      <c r="I12" s="32">
        <v>7</v>
      </c>
      <c r="J12" s="33">
        <v>10.5</v>
      </c>
    </row>
    <row r="13" spans="1:10">
      <c r="A13" s="5"/>
      <c r="B13" s="1" t="s">
        <v>15</v>
      </c>
      <c r="C13" s="39">
        <v>498</v>
      </c>
      <c r="D13" s="24" t="s">
        <v>37</v>
      </c>
      <c r="E13" s="12">
        <v>100</v>
      </c>
      <c r="F13" s="17">
        <v>29.65</v>
      </c>
      <c r="G13" s="32">
        <v>223</v>
      </c>
      <c r="H13" s="32">
        <v>18.7</v>
      </c>
      <c r="I13" s="32">
        <v>17.3</v>
      </c>
      <c r="J13" s="33">
        <v>12</v>
      </c>
    </row>
    <row r="14" spans="1:10">
      <c r="A14" s="5"/>
      <c r="B14" s="1" t="s">
        <v>38</v>
      </c>
      <c r="C14" s="39">
        <v>332</v>
      </c>
      <c r="D14" s="24" t="s">
        <v>39</v>
      </c>
      <c r="E14" s="12">
        <v>180</v>
      </c>
      <c r="F14" s="17">
        <v>10.02</v>
      </c>
      <c r="G14" s="32">
        <v>293.39999999999998</v>
      </c>
      <c r="H14" s="32">
        <v>9.6999999999999993</v>
      </c>
      <c r="I14" s="32">
        <v>11.1</v>
      </c>
      <c r="J14" s="33">
        <v>38.299999999999997</v>
      </c>
    </row>
    <row r="15" spans="1:10">
      <c r="A15" s="5"/>
      <c r="B15" s="1" t="s">
        <v>22</v>
      </c>
      <c r="C15" s="39">
        <v>639</v>
      </c>
      <c r="D15" s="24" t="s">
        <v>40</v>
      </c>
      <c r="E15" s="12">
        <v>200</v>
      </c>
      <c r="F15" s="17">
        <v>3.13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64.75</v>
      </c>
      <c r="G19" s="18">
        <f t="shared" ref="G19:J19" si="1">SUM(G11:G18)</f>
        <v>908.4</v>
      </c>
      <c r="H19" s="18">
        <f t="shared" si="1"/>
        <v>40.1</v>
      </c>
      <c r="I19" s="18">
        <f t="shared" si="1"/>
        <v>39.04</v>
      </c>
      <c r="J19" s="18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2023-11-23T08:45:24Z</dcterms:modified>
</cp:coreProperties>
</file>