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 s="1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<sst xmlns="http://schemas.openxmlformats.org/spreadsheetml/2006/main" count="47" uniqueCount="47">
  <si>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</si>
  <si>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</si>
  <si>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</si>
  <si>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</si>
  <si>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</si>
  <si>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</si>
  <si>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</si>
  <si>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</si>
  <si>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</si>
  <si>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</si>
  <si>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</si>
  <si>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</si>
  <si>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</si>
  <si>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</si>
  <si>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</si>
  <si>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</si>
  <si>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</si>
  <si>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</si>
  <si>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</si>
  <si>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</si>
  <si>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</si>
  <si>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</si>
  <si>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</si>
  <si>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</si>
  <si>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</si>
  <si>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</si>
  <si>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</si>
  <si>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</si>
  <si>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</si>
  <si>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</si>
  <si>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</si>
  <si>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</si>
  <si>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Пудинг из творога с изюмом запеченый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</si>
  <si>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</si>
  <si>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</si>
  <si>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</si>
  <si>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</si>
  <si>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</si>
  <si>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</si>
  <si>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</si>
  <si>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</si>
  <si>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</si>
  <si>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</si>
  <si>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</si>
  <si>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фрукты</t>
  </si>
  <si>
    <t>Чай с лимоном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</si>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</sst>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45260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32</v>
      </c>
      <c r="E4" s="42" t="s">
        <v>33</v>
      </c>
      <c r="F4" s="16">
        <v>49.21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45</v>
      </c>
      <c r="E5" s="42" t="s">
        <v>43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41</v>
      </c>
      <c r="C7" s="39">
        <v>7</v>
      </c>
      <c r="D7" s="24" t="s">
        <v>40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44</v>
      </c>
      <c r="C8" s="39">
        <v>351</v>
      </c>
      <c r="D8" s="24" t="s">
        <v>46</v>
      </c>
      <c r="E8" s="28">
        <v>160</v>
      </c>
      <c r="F8" s="19">
        <f>0.16*140</f>
        <v>22.400000000000002</v>
      </c>
      <c r="G8" s="32">
        <v>160</v>
      </c>
      <c r="H8" s="32">
        <v>2</v>
      </c>
      <c r="I8" s="32">
        <v>0.5</v>
      </c>
      <c r="J8" s="32">
        <v>41.4</v>
      </c>
    </row>
    <row r="9" spans="1:10" ht="15.75" thickBot="1">
      <c r="A9" s="6"/>
      <c r="B9" s="7"/>
      <c r="C9" s="40"/>
      <c r="D9" s="25"/>
      <c r="E9" s="13">
        <f>E4+E5+E6+E7+E8</f>
        <v>577</v>
      </c>
      <c r="F9" s="18">
        <f>SUM(F4:F8)</f>
        <v>88.04</v>
      </c>
      <c r="G9" s="18">
        <f>SUM(G4:G8)</f>
        <v>747.2</v>
      </c>
      <c r="H9" s="18">
        <f>SUM(H4:H8)</f>
        <v>28.5</v>
      </c>
      <c r="I9" s="18">
        <f>SUM(I4:I8)</f>
        <v>25.7</v>
      </c>
      <c r="J9" s="18">
        <f>SUM(J4:J8)</f>
        <v>103.1</v>
      </c>
    </row>
    <row r="10" spans="1:10" ht="15.75" thickBot="1">
      <c r="A10" s="5" t="s">
        <v>13</v>
      </c>
      <c r="B10" s="8" t="s">
        <v>29</v>
      </c>
      <c r="C10" s="38" t="s">
        <v>34</v>
      </c>
      <c r="D10" s="26" t="s">
        <v>35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36</v>
      </c>
      <c r="E11" s="42" t="s">
        <v>42</v>
      </c>
      <c r="F11" s="17">
        <v>17.059999999999999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37</v>
      </c>
      <c r="E12" s="12">
        <v>100</v>
      </c>
      <c r="F12" s="17">
        <v>19.88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38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39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845</v>
      </c>
      <c r="F18" s="18">
        <f>SUM(F10:F17)</f>
        <v>63.62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2023-11-23T08:50:23Z</dcterms:modified>
</cp:coreProperties>
</file>