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<sst xmlns="http://schemas.openxmlformats.org/spreadsheetml/2006/main" count="46" uniqueCount="46">
  <si>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</si>
  <si>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</si>
  <si>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</si>
  <si>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</si>
  <si>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</si>
  <si>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</si>
  <si>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</si>
  <si>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</si>
  <si>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</si>
  <si>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</si>
  <si>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</si>
  <si>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</si>
  <si>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</si>
  <si>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</si>
  <si>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</si>
  <si>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</si>
  <si>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</si>
  <si>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</si>
  <si>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</si>
  <si>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</si>
  <si>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</si>
  <si>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</si>
  <si>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</si>
  <si>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</si>
  <si>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</si>
  <si>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</si>
  <si>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</si>
  <si>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</si>
  <si>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</si>
  <si>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</si>
  <si>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</si>
  <si>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</si>
  <si>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</si>
  <si>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</si>
  <si>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</si>
  <si>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</si>
  <si>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</si>
  <si>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</si>
  <si>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</si>
  <si>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</si>
  <si>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Макаронные изделия отварные с сыром</t>
  </si>
  <si>
    <t>Колбаса порциями</t>
  </si>
  <si>
    <t>Кондитерские изделия</t>
  </si>
  <si>
    <t>101.02</t>
  </si>
  <si>
    <t>Поджарка из говядины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</si>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</sst>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40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42</v>
      </c>
      <c r="E6" s="30" t="s">
        <v>39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28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32</v>
      </c>
      <c r="E8" s="29" t="s">
        <v>33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36</v>
      </c>
      <c r="C9" s="24">
        <v>351</v>
      </c>
      <c r="D9" s="16" t="s">
        <v>45</v>
      </c>
      <c r="E9" s="20">
        <v>180</v>
      </c>
      <c r="F9" s="34">
        <f>0.18*130</f>
        <v>23.4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41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679</v>
      </c>
      <c r="F11" s="39">
        <f>SUM(F4:F10)</f>
        <v>87.639999999999986</v>
      </c>
      <c r="G11" s="39">
        <f t="shared" ref="G11:J11" si="0">SUM(G4:G10)</f>
        <v>1006.7</v>
      </c>
      <c r="H11" s="39">
        <f t="shared" si="0"/>
        <v>22.65</v>
      </c>
      <c r="I11" s="39">
        <f t="shared" si="0"/>
        <v>40.86</v>
      </c>
      <c r="J11" s="39">
        <f t="shared" si="0"/>
        <v>137.1</v>
      </c>
    </row>
    <row r="12" spans="1:10">
      <c r="A12" s="5" t="s">
        <v>13</v>
      </c>
      <c r="B12" s="8" t="s">
        <v>37</v>
      </c>
      <c r="C12" s="23" t="s">
        <v>43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29</v>
      </c>
      <c r="E13" s="29" t="s">
        <v>35</v>
      </c>
      <c r="F13" s="34">
        <v>12.63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44</v>
      </c>
      <c r="E14" s="20">
        <v>100</v>
      </c>
      <c r="F14" s="34">
        <v>33.69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30</v>
      </c>
      <c r="E15" s="20">
        <v>180</v>
      </c>
      <c r="F15" s="34">
        <v>18.21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23</v>
      </c>
      <c r="C16" s="24">
        <v>707</v>
      </c>
      <c r="D16" s="16" t="s">
        <v>31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81.239999999999995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2024-09-26T06:41:28Z</dcterms:modified>
</cp:coreProperties>
</file>