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20"/>
  <c r="E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<sst xmlns="http://schemas.openxmlformats.org/spreadsheetml/2006/main" count="47" uniqueCount="47">
  <si>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</si>
  <si>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</si>
  <si>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</si>
  <si>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</si>
  <si>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</si>
  <si>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</si>
  <si>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</si>
  <si>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</si>
  <si>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</si>
  <si>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</si>
  <si>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</si>
  <si>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</si>
  <si>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</si>
  <si>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</si>
  <si>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</si>
  <si>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</si>
  <si>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</si>
  <si>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</si>
  <si>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</si>
  <si>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</si>
  <si>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</si>
  <si>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</si>
  <si>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</si>
  <si>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</si>
  <si>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</si>
  <si>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</si>
  <si>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</si>
  <si>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</si>
  <si>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</si>
  <si>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</si>
  <si>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</si>
  <si>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</si>
  <si>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Колбаса порциями</t>
  </si>
  <si>
    <t>Кондитерские изделия</t>
  </si>
  <si>
    <t>161.03</t>
  </si>
  <si>
    <t>Какао</t>
  </si>
  <si>
    <t>200</t>
  </si>
  <si>
    <t>Салат из квашеной капусты</t>
  </si>
  <si>
    <t>181.02</t>
  </si>
  <si>
    <t>Суп рыбный с крупой из консервов</t>
  </si>
  <si>
    <t>250</t>
  </si>
  <si>
    <t>Котлеты-биточки из говядины</t>
  </si>
  <si>
    <t>Пюре картофельное</t>
  </si>
  <si>
    <t>Каша молочная жидкая рисовая с повидлом</t>
  </si>
  <si>
    <t>Фрукты</t>
  </si>
  <si>
    <t>напиток</t>
  </si>
  <si>
    <t>Компот из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</si>
</sst>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5"/>
      <c r="E1" t="s">
        <v>18</v>
      </c>
      <c r="F1" s="13" t="s">
        <v>22</v>
      </c>
      <c r="I1" t="s">
        <v>1</v>
      </c>
      <c r="J1" s="12">
        <v>45636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8" customHeight="1" thickBot="1">
      <c r="A4" s="3" t="s">
        <v>10</v>
      </c>
      <c r="B4" s="4" t="s">
        <v>11</v>
      </c>
      <c r="C4" s="23" t="s">
        <v>34</v>
      </c>
      <c r="D4" s="15" t="s">
        <v>43</v>
      </c>
      <c r="E4" s="21">
        <v>220</v>
      </c>
      <c r="F4" s="31">
        <v>20.43</v>
      </c>
      <c r="G4" s="32">
        <v>172</v>
      </c>
      <c r="H4" s="32">
        <v>2.2000000000000002</v>
      </c>
      <c r="I4" s="32">
        <v>8.1999999999999993</v>
      </c>
      <c r="J4" s="33">
        <v>21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31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35</v>
      </c>
      <c r="E7" s="30" t="s">
        <v>36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44</v>
      </c>
      <c r="E9" s="20">
        <v>100</v>
      </c>
      <c r="F9" s="34">
        <v>14</v>
      </c>
      <c r="G9" s="35">
        <v>309</v>
      </c>
      <c r="H9" s="35">
        <v>4.0999999999999996</v>
      </c>
      <c r="I9" s="35">
        <v>16.8</v>
      </c>
      <c r="J9" s="35">
        <v>36</v>
      </c>
    </row>
    <row r="10" spans="1:10">
      <c r="A10" s="5"/>
      <c r="B10" s="2"/>
      <c r="C10" s="24">
        <v>7</v>
      </c>
      <c r="D10" s="16" t="s">
        <v>32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640</v>
      </c>
      <c r="F11" s="39">
        <f>SUM(F4:F10)</f>
        <v>86.85</v>
      </c>
      <c r="G11" s="39">
        <f t="shared" ref="G11:J11" si="0">SUM(G4:G10)</f>
        <v>1058.2</v>
      </c>
      <c r="H11" s="39">
        <f t="shared" si="0"/>
        <v>21.35</v>
      </c>
      <c r="I11" s="39">
        <f t="shared" si="0"/>
        <v>44.8</v>
      </c>
      <c r="J11" s="39">
        <f t="shared" si="0"/>
        <v>143.9</v>
      </c>
    </row>
    <row r="12" spans="1:10">
      <c r="A12" s="5" t="s">
        <v>13</v>
      </c>
      <c r="B12" s="8" t="s">
        <v>30</v>
      </c>
      <c r="C12" s="23">
        <v>45</v>
      </c>
      <c r="D12" s="18" t="s">
        <v>37</v>
      </c>
      <c r="E12" s="21">
        <v>60</v>
      </c>
      <c r="F12" s="37">
        <v>5.98</v>
      </c>
      <c r="G12" s="27">
        <v>50</v>
      </c>
      <c r="H12" s="27">
        <v>0.8</v>
      </c>
      <c r="I12" s="27">
        <v>3</v>
      </c>
      <c r="J12" s="28">
        <v>4.8</v>
      </c>
    </row>
    <row r="13" spans="1:10">
      <c r="A13" s="5"/>
      <c r="B13" s="1" t="s">
        <v>14</v>
      </c>
      <c r="C13" s="24" t="s">
        <v>38</v>
      </c>
      <c r="D13" s="16" t="s">
        <v>39</v>
      </c>
      <c r="E13" s="29" t="s">
        <v>40</v>
      </c>
      <c r="F13" s="34">
        <v>20.59</v>
      </c>
      <c r="G13" s="35">
        <v>209</v>
      </c>
      <c r="H13" s="35">
        <v>10.8</v>
      </c>
      <c r="I13" s="35">
        <v>10.5</v>
      </c>
      <c r="J13" s="36">
        <v>17.899999999999999</v>
      </c>
    </row>
    <row r="14" spans="1:10">
      <c r="A14" s="5"/>
      <c r="B14" s="1" t="s">
        <v>15</v>
      </c>
      <c r="C14" s="24">
        <v>451</v>
      </c>
      <c r="D14" s="16" t="s">
        <v>41</v>
      </c>
      <c r="E14" s="20">
        <v>100</v>
      </c>
      <c r="F14" s="34">
        <v>33.49</v>
      </c>
      <c r="G14" s="35">
        <v>261</v>
      </c>
      <c r="H14" s="35">
        <v>15.9</v>
      </c>
      <c r="I14" s="35">
        <v>14.4</v>
      </c>
      <c r="J14" s="36">
        <v>16</v>
      </c>
    </row>
    <row r="15" spans="1:10">
      <c r="A15" s="5"/>
      <c r="B15" s="1" t="s">
        <v>16</v>
      </c>
      <c r="C15" s="24">
        <v>520</v>
      </c>
      <c r="D15" s="16" t="s">
        <v>42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45</v>
      </c>
      <c r="C16" s="24">
        <v>638</v>
      </c>
      <c r="D16" s="16" t="s">
        <v>46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85.75</v>
      </c>
      <c r="G20" s="39">
        <f t="shared" ref="G20:J20" si="1">SUM(G12:G19)</f>
        <v>930.8</v>
      </c>
      <c r="H20" s="39">
        <f t="shared" si="1"/>
        <v>34.599999999999994</v>
      </c>
      <c r="I20" s="39">
        <f t="shared" si="1"/>
        <v>38.339999999999996</v>
      </c>
      <c r="J20" s="39">
        <f t="shared" si="1"/>
        <v>107.10000000000001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2024-12-05T10:32:39Z</dcterms:modified>
</cp:coreProperties>
</file>