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<sst xmlns="http://schemas.openxmlformats.org/spreadsheetml/2006/main" count="43" uniqueCount="42">
  <si>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</si>
  <si>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</si>
  <si>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</si>
  <si>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</si>
  <si>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</si>
  <si>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</si>
  <si>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</si>
  <si>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</si>
  <si>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</si>
  <si>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</si>
  <si>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</si>
  <si>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</si>
  <si>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</si>
  <si>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</si>
  <si>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</si>
  <si>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</si>
  <si>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</si>
  <si>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</si>
  <si>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</si>
  <si>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</si>
  <si>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</si>
  <si>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</si>
  <si>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</si>
  <si>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</si>
  <si>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</si>
  <si>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</si>
  <si>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</si>
  <si>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</si>
  <si>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</si>
  <si>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</si>
  <si>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207</t>
  </si>
  <si>
    <t>Рис припущенный</t>
  </si>
  <si>
    <t>Компот из свежих фруктов</t>
  </si>
  <si>
    <t>напиток</t>
  </si>
  <si>
    <t>творожная запеканка со сгущеным молоком</t>
  </si>
  <si>
    <t>чай с лимоном</t>
  </si>
  <si>
    <t>хлеб пшеничный</t>
  </si>
  <si>
    <t>колбаса порциями</t>
  </si>
  <si>
    <t>салат картофельный с огурцами солеными</t>
  </si>
  <si>
    <t>борщ с фасолью</t>
  </si>
  <si>
    <t>250</t>
  </si>
  <si>
    <t>рыба тушеная с овощами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</si>
</sst>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45729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customHeight="1" thickBot="1">
      <c r="A4" s="3" t="s">
        <v>10</v>
      </c>
      <c r="B4" s="4" t="s">
        <v>11</v>
      </c>
      <c r="C4" s="23">
        <v>366</v>
      </c>
      <c r="D4" s="15" t="s">
        <v>34</v>
      </c>
      <c r="E4" s="21">
        <v>175</v>
      </c>
      <c r="F4" s="31">
        <v>52.2</v>
      </c>
      <c r="G4" s="32">
        <v>358.5</v>
      </c>
      <c r="H4" s="32">
        <v>23</v>
      </c>
      <c r="I4" s="32">
        <v>20</v>
      </c>
      <c r="J4" s="33">
        <v>20.6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44">
        <f>E4+E6+E7+E8+E9+E10</f>
        <v>562</v>
      </c>
      <c r="F11" s="39">
        <f>SUM(F4:F10)</f>
        <v>93.53</v>
      </c>
      <c r="G11" s="39">
        <f t="shared" ref="G11:J11" si="0">SUM(G4:G10)</f>
        <v>656.7</v>
      </c>
      <c r="H11" s="39">
        <f t="shared" si="0"/>
        <v>29.3</v>
      </c>
      <c r="I11" s="39">
        <f t="shared" si="0"/>
        <v>29.3</v>
      </c>
      <c r="J11" s="39">
        <f t="shared" si="0"/>
        <v>52.300000000000004</v>
      </c>
    </row>
    <row r="12" spans="1:10">
      <c r="A12" s="5" t="s">
        <v>13</v>
      </c>
      <c r="B12" s="8" t="s">
        <v>29</v>
      </c>
      <c r="C12" s="23">
        <v>94</v>
      </c>
      <c r="D12" s="18" t="s">
        <v>38</v>
      </c>
      <c r="E12" s="21">
        <v>60</v>
      </c>
      <c r="F12" s="37">
        <v>6.14</v>
      </c>
      <c r="G12" s="27">
        <v>117.9</v>
      </c>
      <c r="H12" s="27">
        <v>1.8</v>
      </c>
      <c r="I12" s="27">
        <v>6</v>
      </c>
      <c r="J12" s="28">
        <v>14</v>
      </c>
    </row>
    <row r="13" spans="1:10">
      <c r="A13" s="5"/>
      <c r="B13" s="1" t="s">
        <v>14</v>
      </c>
      <c r="C13" s="24">
        <v>115</v>
      </c>
      <c r="D13" s="16" t="s">
        <v>39</v>
      </c>
      <c r="E13" s="29" t="s">
        <v>40</v>
      </c>
      <c r="F13" s="34">
        <v>20.65</v>
      </c>
      <c r="G13" s="35">
        <v>257.5</v>
      </c>
      <c r="H13" s="35">
        <v>8.35</v>
      </c>
      <c r="I13" s="35">
        <v>12.05</v>
      </c>
      <c r="J13" s="36">
        <v>22.824999999999999</v>
      </c>
    </row>
    <row r="14" spans="1:10">
      <c r="A14" s="5"/>
      <c r="B14" s="1" t="s">
        <v>15</v>
      </c>
      <c r="C14" s="24">
        <v>374</v>
      </c>
      <c r="D14" s="16" t="s">
        <v>41</v>
      </c>
      <c r="E14" s="20">
        <v>100</v>
      </c>
      <c r="F14" s="34">
        <v>21.24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31</v>
      </c>
      <c r="E15" s="20">
        <v>180</v>
      </c>
      <c r="F15" s="34">
        <v>17.829999999999998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33</v>
      </c>
      <c r="C16" s="24">
        <v>631</v>
      </c>
      <c r="D16" s="16" t="s">
        <v>32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71.900000000000006</v>
      </c>
      <c r="G20" s="39">
        <f t="shared" ref="G20:J20" si="1">SUM(G12:G19)</f>
        <v>929.4</v>
      </c>
      <c r="H20" s="39">
        <f t="shared" si="1"/>
        <v>29.35</v>
      </c>
      <c r="I20" s="39">
        <f t="shared" si="1"/>
        <v>33.389999999999993</v>
      </c>
      <c r="J20" s="39">
        <f t="shared" si="1"/>
        <v>121.125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2025-03-06T07:38:05Z</dcterms:modified>
</cp:coreProperties>
</file>