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<sst xmlns="http://schemas.openxmlformats.org/spreadsheetml/2006/main" count="46" uniqueCount="45">
  <si>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</si>
  <si>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</si>
  <si>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</si>
  <si>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</si>
  <si>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</si>
  <si>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</si>
  <si>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</si>
  <si>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</si>
  <si>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</si>
  <si>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</si>
  <si>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</si>
  <si>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</si>
  <si>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</si>
  <si>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</si>
  <si>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</si>
  <si>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</si>
  <si>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</si>
  <si>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</si>
  <si>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</si>
  <si>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</si>
  <si>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</si>
  <si>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</si>
  <si>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</si>
  <si>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</si>
  <si>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</si>
  <si>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</si>
  <si>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</si>
  <si>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</si>
  <si>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</si>
  <si>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</si>
  <si>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</si>
  <si>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</si>
  <si>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250</t>
  </si>
  <si>
    <t>Кисель плодовоягодный</t>
  </si>
  <si>
    <t>напиток</t>
  </si>
  <si>
    <t>омлет с сосисками</t>
  </si>
  <si>
    <t>кондитерские изделия</t>
  </si>
  <si>
    <t>чай с лимоном</t>
  </si>
  <si>
    <t>хлеб пшеничный</t>
  </si>
  <si>
    <t>сыр порциями</t>
  </si>
  <si>
    <t>71.01</t>
  </si>
  <si>
    <t>винегрет овощной</t>
  </si>
  <si>
    <t>суп крестьянский с перловой крупой</t>
  </si>
  <si>
    <t>котлеты мясо-картофельные по-хлыновски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</si>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</sst>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45749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35</v>
      </c>
      <c r="E4" s="21">
        <v>170</v>
      </c>
      <c r="F4" s="31">
        <v>39.9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31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f>0.12*65</f>
        <v>7.8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88.779999999999987</v>
      </c>
      <c r="G11" s="39">
        <f t="shared" ref="G11:J11" si="0">SUM(G4:G10)</f>
        <v>880.5</v>
      </c>
      <c r="H11" s="39">
        <f t="shared" si="0"/>
        <v>30.35</v>
      </c>
      <c r="I11" s="39">
        <f t="shared" si="0"/>
        <v>45.000000000000007</v>
      </c>
      <c r="J11" s="39">
        <f t="shared" si="0"/>
        <v>80.8</v>
      </c>
    </row>
    <row r="12" spans="1:10">
      <c r="A12" s="5" t="s">
        <v>13</v>
      </c>
      <c r="B12" s="8" t="s">
        <v>29</v>
      </c>
      <c r="C12" s="23" t="s">
        <v>40</v>
      </c>
      <c r="D12" s="18" t="s">
        <v>41</v>
      </c>
      <c r="E12" s="21">
        <v>60</v>
      </c>
      <c r="F12" s="37">
        <v>3.96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134</v>
      </c>
      <c r="D13" s="16" t="s">
        <v>42</v>
      </c>
      <c r="E13" s="29" t="s">
        <v>32</v>
      </c>
      <c r="F13" s="34">
        <v>20.6</v>
      </c>
      <c r="G13" s="35">
        <v>116</v>
      </c>
      <c r="H13" s="35">
        <v>2.6</v>
      </c>
      <c r="I13" s="35">
        <v>5.3</v>
      </c>
      <c r="J13" s="36">
        <v>14.3</v>
      </c>
    </row>
    <row r="14" spans="1:10" ht="15.7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45.73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332</v>
      </c>
      <c r="D15" s="16" t="s">
        <v>44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34</v>
      </c>
      <c r="C16" s="24">
        <v>648</v>
      </c>
      <c r="D16" s="16" t="s">
        <v>33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88.69</v>
      </c>
      <c r="G20" s="39">
        <f t="shared" ref="G20:J20" si="1">SUM(G12:G19)</f>
        <v>989.4</v>
      </c>
      <c r="H20" s="39">
        <f t="shared" si="1"/>
        <v>28.900000000000002</v>
      </c>
      <c r="I20" s="39">
        <f t="shared" si="1"/>
        <v>46.94</v>
      </c>
      <c r="J20" s="39">
        <f t="shared" si="1"/>
        <v>114.1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2025-03-29T11:01:16Z</dcterms:modified>
</cp:coreProperties>
</file>