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20"/>
  <c r="E20"/>
  <c r="F11"/>
  <c r="G20" l="1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<sst xmlns="http://schemas.openxmlformats.org/spreadsheetml/2006/main" count="45" uniqueCount="44">
  <si>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</si>
  <si>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</si>
  <si>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</si>
  <si>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</si>
  <si>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</si>
  <si>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</si>
  <si>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</si>
  <si>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</si>
  <si>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</si>
  <si>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</si>
  <si>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</si>
  <si>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</si>
  <si>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</si>
  <si>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</si>
  <si>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</si>
  <si>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</si>
  <si>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</si>
  <si>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</si>
  <si>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</si>
  <si>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</si>
  <si>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</si>
  <si>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</si>
  <si>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</si>
  <si>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</si>
  <si>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</si>
  <si>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</si>
  <si>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</si>
  <si>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30</t>
  </si>
  <si>
    <t>207</t>
  </si>
  <si>
    <t>фрукты</t>
  </si>
  <si>
    <t>закуска</t>
  </si>
  <si>
    <t>60</t>
  </si>
  <si>
    <t>101.02</t>
  </si>
  <si>
    <t>напиток</t>
  </si>
  <si>
    <t>колбаса порциями</t>
  </si>
  <si>
    <t>чай с лимоном</t>
  </si>
  <si>
    <t>хлеб пшеничный</t>
  </si>
  <si>
    <t>250</t>
  </si>
  <si>
    <t>кондитерские изделия</t>
  </si>
  <si>
    <t>макаронные изделия отварные  с сыром</t>
  </si>
  <si>
    <t>кукуруза консервированная</t>
  </si>
  <si>
    <t>суп-лапша с курицей</t>
  </si>
  <si>
    <t>плов по-узбекски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</si>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</sst>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5"/>
      <c r="E1" t="s">
        <v>18</v>
      </c>
      <c r="F1" s="13" t="s">
        <v>22</v>
      </c>
      <c r="I1" t="s">
        <v>1</v>
      </c>
      <c r="J1" s="12">
        <v>45796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333</v>
      </c>
      <c r="D4" s="15" t="s">
        <v>39</v>
      </c>
      <c r="E4" s="21">
        <v>172</v>
      </c>
      <c r="F4" s="31">
        <v>86.3</v>
      </c>
      <c r="G4" s="32">
        <v>250.5</v>
      </c>
      <c r="H4" s="32">
        <v>8.1</v>
      </c>
      <c r="I4" s="32">
        <v>9.26</v>
      </c>
      <c r="J4" s="33">
        <v>31.5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38</v>
      </c>
      <c r="E6" s="30" t="s">
        <v>31</v>
      </c>
      <c r="F6" s="34"/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28</v>
      </c>
      <c r="F7" s="34"/>
      <c r="G7" s="35">
        <v>60</v>
      </c>
      <c r="H7" s="35">
        <v>0.3</v>
      </c>
      <c r="I7" s="35">
        <v>0</v>
      </c>
      <c r="J7" s="36">
        <v>15.2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27</v>
      </c>
      <c r="F8" s="34"/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29</v>
      </c>
      <c r="C9" s="24">
        <v>351</v>
      </c>
      <c r="D9" s="16" t="s">
        <v>29</v>
      </c>
      <c r="E9" s="20">
        <v>120</v>
      </c>
      <c r="F9" s="34"/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34</v>
      </c>
      <c r="E10" s="20">
        <v>30</v>
      </c>
      <c r="F10" s="37"/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619</v>
      </c>
      <c r="F11" s="39">
        <f>SUM(F4:F10)</f>
        <v>86.3</v>
      </c>
      <c r="G11" s="39">
        <f t="shared" ref="G11:J11" si="0">SUM(G4:G10)</f>
        <v>764.7</v>
      </c>
      <c r="H11" s="39">
        <f t="shared" si="0"/>
        <v>18.650000000000002</v>
      </c>
      <c r="I11" s="39">
        <f t="shared" si="0"/>
        <v>24.159999999999997</v>
      </c>
      <c r="J11" s="39">
        <f t="shared" si="0"/>
        <v>102.30000000000001</v>
      </c>
    </row>
    <row r="12" spans="1:10">
      <c r="A12" s="5" t="s">
        <v>13</v>
      </c>
      <c r="B12" s="8" t="s">
        <v>30</v>
      </c>
      <c r="C12" s="23" t="s">
        <v>32</v>
      </c>
      <c r="D12" s="18" t="s">
        <v>40</v>
      </c>
      <c r="E12" s="21">
        <v>60</v>
      </c>
      <c r="F12" s="37">
        <v>89.81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148</v>
      </c>
      <c r="D13" s="16" t="s">
        <v>41</v>
      </c>
      <c r="E13" s="29" t="s">
        <v>37</v>
      </c>
      <c r="F13" s="34"/>
      <c r="G13" s="35">
        <v>148</v>
      </c>
      <c r="H13" s="35">
        <v>7.6</v>
      </c>
      <c r="I13" s="35">
        <v>7.6</v>
      </c>
      <c r="J13" s="36">
        <v>14.1</v>
      </c>
    </row>
    <row r="14" spans="1:10">
      <c r="A14" s="5"/>
      <c r="B14" s="1" t="s">
        <v>15</v>
      </c>
      <c r="C14" s="24">
        <v>444</v>
      </c>
      <c r="D14" s="16" t="s">
        <v>42</v>
      </c>
      <c r="E14" s="20">
        <v>250</v>
      </c>
      <c r="F14" s="34"/>
      <c r="G14" s="35">
        <v>523</v>
      </c>
      <c r="H14" s="35">
        <v>18</v>
      </c>
      <c r="I14" s="35">
        <v>23.8</v>
      </c>
      <c r="J14" s="36">
        <v>56.8</v>
      </c>
    </row>
    <row r="15" spans="1:10">
      <c r="A15" s="5"/>
      <c r="B15" s="1" t="s">
        <v>16</v>
      </c>
      <c r="C15" s="24"/>
      <c r="D15" s="16"/>
      <c r="E15" s="20"/>
      <c r="F15" s="34"/>
      <c r="G15" s="35"/>
      <c r="H15" s="35"/>
      <c r="I15" s="35"/>
      <c r="J15" s="36"/>
    </row>
    <row r="16" spans="1:10">
      <c r="A16" s="5"/>
      <c r="B16" s="1" t="s">
        <v>33</v>
      </c>
      <c r="C16" s="24">
        <v>707</v>
      </c>
      <c r="D16" s="16" t="s">
        <v>43</v>
      </c>
      <c r="E16" s="20">
        <v>200</v>
      </c>
      <c r="F16" s="34"/>
      <c r="G16" s="35">
        <v>88</v>
      </c>
      <c r="H16" s="35">
        <v>1</v>
      </c>
      <c r="I16" s="35">
        <v>0</v>
      </c>
      <c r="J16" s="36">
        <v>21.2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/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790</v>
      </c>
      <c r="F20" s="39">
        <f>SUM(F12:F19)</f>
        <v>89.81</v>
      </c>
      <c r="G20" s="39">
        <f t="shared" ref="G20:J20" si="1">SUM(G12:G19)</f>
        <v>889</v>
      </c>
      <c r="H20" s="39">
        <f t="shared" si="1"/>
        <v>31.7</v>
      </c>
      <c r="I20" s="39">
        <f t="shared" si="1"/>
        <v>31.939999999999998</v>
      </c>
      <c r="J20" s="39">
        <f t="shared" si="1"/>
        <v>118.4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2025-05-15T09:54:37Z</dcterms:modified>
</cp:coreProperties>
</file>