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<sst xmlns="http://schemas.openxmlformats.org/spreadsheetml/2006/main" count="46" uniqueCount="45">
  <si>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</si>
  <si>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</si>
  <si>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</si>
  <si>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</si>
  <si>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</si>
  <si>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</si>
  <si>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</si>
  <si>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</si>
  <si>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</si>
  <si>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</si>
  <si>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</si>
  <si>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</si>
  <si>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</si>
  <si>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</si>
  <si>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</si>
  <si>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</si>
  <si>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</si>
  <si>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</si>
  <si>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</si>
  <si>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</si>
  <si>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</si>
  <si>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</si>
  <si>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</si>
  <si>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</si>
  <si>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</si>
  <si>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</si>
  <si>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</si>
  <si>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</si>
  <si>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</si>
  <si>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</si>
  <si>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</si>
  <si>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101.02</t>
  </si>
  <si>
    <t>напиток</t>
  </si>
  <si>
    <t>макаронные изделия запеченные с яйцом</t>
  </si>
  <si>
    <t>кондитерские изделия</t>
  </si>
  <si>
    <t>чай с лимоном</t>
  </si>
  <si>
    <t>хлеб пшеничный</t>
  </si>
  <si>
    <t>сыр порциями</t>
  </si>
  <si>
    <t>кукуруза консервированная</t>
  </si>
  <si>
    <t>суп-лапша с курицей</t>
  </si>
  <si>
    <t>бефстроганов из говядины</t>
  </si>
  <si>
    <t>250</t>
  </si>
  <si>
    <t>каша гречневая рассыпчатая</t>
  </si>
  <si>
    <t>сок фруктовый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</si>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</sst>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45803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335</v>
      </c>
      <c r="D4" s="15" t="s">
        <v>33</v>
      </c>
      <c r="E4" s="21">
        <v>150</v>
      </c>
      <c r="F4" s="31">
        <v>88.95</v>
      </c>
      <c r="G4" s="32">
        <v>226.5</v>
      </c>
      <c r="H4" s="32">
        <v>7.8</v>
      </c>
      <c r="I4" s="32">
        <v>9.75</v>
      </c>
      <c r="J4" s="33">
        <v>25.5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29</v>
      </c>
      <c r="F6" s="34"/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30</v>
      </c>
      <c r="F7" s="34"/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/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/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37</v>
      </c>
      <c r="E10" s="20">
        <v>30</v>
      </c>
      <c r="F10" s="37"/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88.95</v>
      </c>
      <c r="G11" s="39">
        <f t="shared" ref="G11:J11" si="0">SUM(G4:G10)</f>
        <v>748.5</v>
      </c>
      <c r="H11" s="39">
        <f t="shared" si="0"/>
        <v>22.15</v>
      </c>
      <c r="I11" s="39">
        <f t="shared" si="0"/>
        <v>23.65</v>
      </c>
      <c r="J11" s="39">
        <f t="shared" si="0"/>
        <v>103.4</v>
      </c>
    </row>
    <row r="12" spans="1:10">
      <c r="A12" s="5" t="s">
        <v>13</v>
      </c>
      <c r="B12" s="8" t="s">
        <v>28</v>
      </c>
      <c r="C12" s="23" t="s">
        <v>31</v>
      </c>
      <c r="D12" s="18" t="s">
        <v>38</v>
      </c>
      <c r="E12" s="21">
        <v>60</v>
      </c>
      <c r="F12" s="37">
        <v>87.79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39</v>
      </c>
      <c r="E13" s="29" t="s">
        <v>41</v>
      </c>
      <c r="F13" s="34"/>
      <c r="G13" s="35">
        <v>157.5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423</v>
      </c>
      <c r="D14" s="16" t="s">
        <v>40</v>
      </c>
      <c r="E14" s="20">
        <v>100</v>
      </c>
      <c r="F14" s="34"/>
      <c r="G14" s="35">
        <v>169</v>
      </c>
      <c r="H14" s="35">
        <v>13.47</v>
      </c>
      <c r="I14" s="35">
        <v>11.04</v>
      </c>
      <c r="J14" s="36">
        <v>6.81</v>
      </c>
    </row>
    <row r="15" spans="1:10">
      <c r="A15" s="5"/>
      <c r="B15" s="1" t="s">
        <v>16</v>
      </c>
      <c r="C15" s="24">
        <v>508</v>
      </c>
      <c r="D15" s="16" t="s">
        <v>42</v>
      </c>
      <c r="E15" s="20">
        <v>180</v>
      </c>
      <c r="F15" s="34"/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32</v>
      </c>
      <c r="C16" s="24">
        <v>707</v>
      </c>
      <c r="D16" s="16" t="s">
        <v>43</v>
      </c>
      <c r="E16" s="20">
        <v>200</v>
      </c>
      <c r="F16" s="34"/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44</v>
      </c>
      <c r="E17" s="40">
        <v>30</v>
      </c>
      <c r="F17" s="34"/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87.79</v>
      </c>
      <c r="G20" s="39">
        <f t="shared" ref="G20:J20" si="1">SUM(G12:G19)</f>
        <v>908.5</v>
      </c>
      <c r="H20" s="39">
        <f t="shared" si="1"/>
        <v>37.270000000000003</v>
      </c>
      <c r="I20" s="39">
        <f t="shared" si="1"/>
        <v>32.18</v>
      </c>
      <c r="J20" s="39">
        <f t="shared" si="1"/>
        <v>117.91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2025-05-15T10:01:49Z</dcterms:modified>
</cp:coreProperties>
</file>